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ota di Credito" sheetId="1" state="visible" r:id="rId1"/>
    <sheet xmlns:r="http://schemas.openxmlformats.org/officeDocument/2006/relationships" name="Riepilogo IVA" sheetId="2" state="visible" r:id="rId2"/>
    <sheet xmlns:r="http://schemas.openxmlformats.org/officeDocument/2006/relationships" name="Parametri" sheetId="3" state="visible" r:id="rId3"/>
    <sheet xmlns:r="http://schemas.openxmlformats.org/officeDocument/2006/relationships" name="Istruzioni" sheetId="4" state="visible" r:id="rId4"/>
  </sheets>
  <definedNames>
    <definedName name="_xlnm.Print_Titles" localSheetId="0">'Nota di Credito'!22:22</definedName>
    <definedName name="_xlnm.Print_Area" localSheetId="0">'Nota di Credito'!$A$1:$H$46</definedName>
    <definedName name="_xlnm.Print_Titles" localSheetId="3">'Istruzioni'!2:3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.##0,00"/>
    <numFmt numFmtId="165" formatCode="#,##0.00 &quot;€&quot;"/>
  </numFmts>
  <fonts count="17">
    <font>
      <name val="Calibri"/>
      <family val="2"/>
      <color theme="1"/>
      <sz val="11"/>
      <scheme val="minor"/>
    </font>
    <font>
      <name val="Calibri"/>
      <b val="1"/>
      <color rgb="000F766E"/>
      <sz val="22"/>
    </font>
    <font>
      <name val="Calibri"/>
      <b val="1"/>
      <color rgb="001E293B"/>
      <sz val="11"/>
    </font>
    <font>
      <name val="Calibri"/>
      <b val="1"/>
      <color rgb="000F766E"/>
      <sz val="11"/>
    </font>
    <font>
      <name val="Calibri"/>
      <b val="1"/>
      <color rgb="001E293B"/>
      <sz val="10"/>
    </font>
    <font>
      <name val="Calibri"/>
      <b val="1"/>
      <color rgb="00FFFFFF"/>
      <sz val="11"/>
    </font>
    <font>
      <name val="Calibri"/>
      <color rgb="001E293B"/>
      <sz val="10"/>
    </font>
    <font>
      <name val="Calibri"/>
      <b val="1"/>
      <color rgb="00DC2626"/>
      <sz val="10"/>
    </font>
    <font>
      <name val="Calibri"/>
      <b val="1"/>
      <color rgb="00FFFFFF"/>
      <sz val="12"/>
    </font>
    <font>
      <name val="Calibri"/>
      <b val="1"/>
      <color rgb="00FFFFFF"/>
      <sz val="13"/>
    </font>
    <font>
      <name val="Calibri"/>
      <b val="1"/>
      <color rgb="000F766E"/>
      <sz val="10"/>
    </font>
    <font>
      <name val="Calibri"/>
      <color rgb="0064748B"/>
      <sz val="9"/>
    </font>
    <font>
      <name val="Calibri"/>
      <i val="1"/>
      <color rgb="0094A3B8"/>
      <sz val="8"/>
    </font>
    <font>
      <name val="Calibri"/>
      <b val="1"/>
      <color rgb="00FFFFFF"/>
      <sz val="16"/>
    </font>
    <font>
      <name val="Calibri"/>
      <color rgb="00FFFFFF"/>
      <sz val="9"/>
    </font>
    <font>
      <name val="Calibri"/>
      <b val="1"/>
      <color rgb="00FFFFFF"/>
      <sz val="10"/>
    </font>
    <font>
      <name val="Calibri"/>
      <b val="1"/>
      <color rgb="00FFFFFF"/>
      <sz val="14"/>
    </font>
  </fonts>
  <fills count="9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0FDFA"/>
      </patternFill>
    </fill>
    <fill>
      <patternFill patternType="solid">
        <fgColor rgb="00F8FAFC"/>
      </patternFill>
    </fill>
    <fill>
      <patternFill patternType="solid">
        <fgColor rgb="00E6F7F5"/>
      </patternFill>
    </fill>
  </fills>
  <borders count="1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  <border>
      <left/>
      <right/>
      <top style="medium">
        <color rgb="000F766E"/>
      </top>
      <bottom/>
      <diagonal/>
    </border>
    <border>
      <left/>
      <right style="medium">
        <color rgb="000F766E"/>
      </right>
      <top style="medium">
        <color rgb="000F766E"/>
      </top>
      <bottom/>
      <diagonal/>
    </border>
    <border>
      <left/>
      <right/>
      <top style="medium">
        <color rgb="000F766E"/>
      </top>
      <bottom style="medium">
        <color rgb="000F766E"/>
      </bottom>
      <diagonal/>
    </border>
    <border>
      <left/>
      <right style="medium">
        <color rgb="000F766E"/>
      </right>
      <top style="medium">
        <color rgb="000F766E"/>
      </top>
      <bottom style="medium">
        <color rgb="000F766E"/>
      </bottom>
      <diagonal/>
    </border>
    <border>
      <bottom style="medium">
        <color rgb="000F766E"/>
      </bottom>
    </border>
  </borders>
  <cellStyleXfs count="1">
    <xf numFmtId="0" fontId="0" fillId="0" borderId="0"/>
  </cellStyleXfs>
  <cellXfs count="61">
    <xf numFmtId="0" fontId="0" fillId="0" borderId="0" pivotButton="0" quotePrefix="0" xfId="0"/>
    <xf numFmtId="0" fontId="0" fillId="2" borderId="0" pivotButton="0" quotePrefix="0" xfId="0"/>
    <xf numFmtId="0" fontId="1" fillId="0" borderId="1" applyAlignment="1" pivotButton="0" quotePrefix="0" xfId="0">
      <alignment horizontal="left" vertical="center"/>
    </xf>
    <xf numFmtId="0" fontId="0" fillId="0" borderId="1" pivotButton="0" quotePrefix="0" xfId="0"/>
    <xf numFmtId="0" fontId="4" fillId="0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left" vertical="center" wrapText="1"/>
    </xf>
    <xf numFmtId="0" fontId="0" fillId="4" borderId="0" pivotButton="0" quotePrefix="0" xfId="0"/>
    <xf numFmtId="0" fontId="5" fillId="4" borderId="0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indent="1"/>
    </xf>
    <xf numFmtId="0" fontId="7" fillId="3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164" fontId="6" fillId="3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165" fontId="6" fillId="3" borderId="1" applyAlignment="1" pivotButton="0" quotePrefix="0" xfId="0">
      <alignment horizontal="right" vertical="center" wrapText="1"/>
    </xf>
    <xf numFmtId="10" fontId="6" fillId="3" borderId="1" applyAlignment="1" pivotButton="0" quotePrefix="0" xfId="0">
      <alignment horizontal="center" vertical="center" wrapText="1"/>
    </xf>
    <xf numFmtId="165" fontId="4" fillId="7" borderId="1" applyAlignment="1" pivotButton="0" quotePrefix="0" xfId="0">
      <alignment horizontal="right" vertical="center" wrapText="1"/>
    </xf>
    <xf numFmtId="0" fontId="4" fillId="2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left" vertical="center" wrapText="1"/>
    </xf>
    <xf numFmtId="164" fontId="6" fillId="2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165" fontId="6" fillId="2" borderId="1" applyAlignment="1" pivotButton="0" quotePrefix="0" xfId="0">
      <alignment horizontal="right" vertical="center" wrapText="1"/>
    </xf>
    <xf numFmtId="10" fontId="6" fillId="2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left" vertical="center" wrapText="1"/>
    </xf>
    <xf numFmtId="164" fontId="6" fillId="6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165" fontId="6" fillId="6" borderId="1" applyAlignment="1" pivotButton="0" quotePrefix="0" xfId="0">
      <alignment horizontal="right" vertical="center" wrapText="1"/>
    </xf>
    <xf numFmtId="10" fontId="6" fillId="6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right" vertical="center"/>
    </xf>
    <xf numFmtId="0" fontId="0" fillId="0" borderId="4" pivotButton="0" quotePrefix="0" xfId="0"/>
    <xf numFmtId="0" fontId="0" fillId="0" borderId="5" pivotButton="0" quotePrefix="0" xfId="0"/>
    <xf numFmtId="165" fontId="3" fillId="8" borderId="1" applyAlignment="1" pivotButton="0" quotePrefix="0" xfId="0">
      <alignment horizontal="right" vertical="center" wrapText="1"/>
    </xf>
    <xf numFmtId="0" fontId="0" fillId="8" borderId="1" pivotButton="0" quotePrefix="0" xfId="0"/>
    <xf numFmtId="0" fontId="8" fillId="4" borderId="6" applyAlignment="1" pivotButton="0" quotePrefix="0" xfId="0">
      <alignment horizontal="right" vertical="center"/>
    </xf>
    <xf numFmtId="0" fontId="0" fillId="0" borderId="9" pivotButton="0" quotePrefix="0" xfId="0"/>
    <xf numFmtId="0" fontId="0" fillId="0" borderId="10" pivotButton="0" quotePrefix="0" xfId="0"/>
    <xf numFmtId="165" fontId="9" fillId="4" borderId="6" applyAlignment="1" pivotButton="0" quotePrefix="0" xfId="0">
      <alignment horizontal="right" vertical="center" wrapText="1"/>
    </xf>
    <xf numFmtId="0" fontId="10" fillId="0" borderId="0" applyAlignment="1" pivotButton="0" quotePrefix="0" xfId="0">
      <alignment horizontal="left" vertical="center" wrapText="1"/>
    </xf>
    <xf numFmtId="0" fontId="11" fillId="6" borderId="1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center" vertical="center" wrapText="1"/>
    </xf>
    <xf numFmtId="0" fontId="0" fillId="2" borderId="11" pivotButton="0" quotePrefix="0" xfId="0"/>
    <xf numFmtId="0" fontId="12" fillId="0" borderId="0" applyAlignment="1" pivotButton="0" quotePrefix="0" xfId="0">
      <alignment horizontal="center" vertical="center" wrapText="1"/>
    </xf>
    <xf numFmtId="0" fontId="13" fillId="4" borderId="0" applyAlignment="1" pivotButton="0" quotePrefix="0" xfId="0">
      <alignment horizontal="center" vertical="center" wrapText="1"/>
    </xf>
    <xf numFmtId="0" fontId="14" fillId="5" borderId="0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right" vertical="center" wrapText="1"/>
    </xf>
    <xf numFmtId="0" fontId="3" fillId="8" borderId="1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right" vertical="center" wrapText="1"/>
    </xf>
    <xf numFmtId="165" fontId="4" fillId="3" borderId="1" applyAlignment="1" pivotButton="0" quotePrefix="0" xfId="0">
      <alignment horizontal="right" vertical="center" wrapText="1"/>
    </xf>
    <xf numFmtId="0" fontId="11" fillId="0" borderId="0" applyAlignment="1" pivotButton="0" quotePrefix="0" xfId="0">
      <alignment horizontal="left" vertical="center" wrapText="1"/>
    </xf>
    <xf numFmtId="0" fontId="15" fillId="5" borderId="0" applyAlignment="1" pivotButton="0" quotePrefix="0" xfId="0">
      <alignment horizontal="center" vertical="center" wrapText="1"/>
    </xf>
    <xf numFmtId="0" fontId="11" fillId="6" borderId="1" applyAlignment="1" pivotButton="0" quotePrefix="0" xfId="0">
      <alignment horizontal="left" vertical="center" wrapText="1"/>
    </xf>
    <xf numFmtId="0" fontId="11" fillId="2" borderId="1" applyAlignment="1" pivotButton="0" quotePrefix="0" xfId="0">
      <alignment horizontal="left" vertical="center" wrapText="1"/>
    </xf>
    <xf numFmtId="0" fontId="16" fillId="4" borderId="0" applyAlignment="1" pivotButton="0" quotePrefix="0" xfId="0">
      <alignment horizontal="center" vertical="center" wrapText="1"/>
    </xf>
    <xf numFmtId="0" fontId="5" fillId="5" borderId="0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left" vertical="center" wrapText="1"/>
    </xf>
    <xf numFmtId="0" fontId="5" fillId="5" borderId="0" applyAlignment="1" pivotButton="0" quotePrefix="0" xfId="0">
      <alignment horizontal="left" vertical="center" indent="1"/>
    </xf>
    <xf numFmtId="0" fontId="4" fillId="7" borderId="1" applyAlignment="1" pivotButton="0" quotePrefix="0" xfId="0">
      <alignment horizontal="left" vertical="top" wrapText="1"/>
    </xf>
    <xf numFmtId="0" fontId="6" fillId="2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5"/>
  <sheetViews>
    <sheetView workbookViewId="0">
      <selection activeCell="A1" sqref="A1"/>
    </sheetView>
  </sheetViews>
  <sheetFormatPr baseColWidth="8" defaultRowHeight="15"/>
  <cols>
    <col width="5" customWidth="1" min="1" max="1"/>
    <col width="8" customWidth="1" min="2" max="2"/>
    <col width="32" customWidth="1" min="3" max="3"/>
    <col width="10" customWidth="1" min="4" max="4"/>
    <col width="12" customWidth="1" min="5" max="5"/>
    <col width="13" customWidth="1" min="6" max="6"/>
    <col width="14" customWidth="1" min="7" max="7"/>
    <col width="14" customWidth="1" min="8" max="8"/>
  </cols>
  <sheetData>
    <row r="1" ht="10" customHeight="1">
      <c r="A1" s="1" t="n"/>
      <c r="B1" s="1" t="n"/>
      <c r="C1" s="1" t="n"/>
      <c r="D1" s="1" t="n"/>
      <c r="E1" s="1" t="n"/>
      <c r="F1" s="1" t="n"/>
      <c r="G1" s="1" t="n"/>
      <c r="H1" s="1" t="n"/>
    </row>
    <row r="2" ht="50" customHeight="1">
      <c r="B2" s="2" t="inlineStr">
        <is>
          <t>NOTA DI CREDITO</t>
        </is>
      </c>
      <c r="C2" s="3" t="n"/>
      <c r="D2" s="3" t="n"/>
      <c r="E2" s="3" t="n"/>
      <c r="F2" s="4" t="inlineStr">
        <is>
          <t>N° Nota di Credito:</t>
        </is>
      </c>
      <c r="G2" s="3" t="n"/>
      <c r="H2" s="5" t="n"/>
    </row>
    <row r="3" ht="22" customHeight="1">
      <c r="B3" s="3" t="n"/>
      <c r="C3" s="3" t="n"/>
      <c r="D3" s="3" t="n"/>
      <c r="E3" s="3" t="n"/>
      <c r="F3" s="4" t="inlineStr">
        <is>
          <t>Data emissione:</t>
        </is>
      </c>
      <c r="G3" s="3" t="n"/>
      <c r="H3" s="6" t="inlineStr">
        <is>
          <t>11/04/2026</t>
        </is>
      </c>
    </row>
    <row r="4" ht="18" customHeight="1">
      <c r="B4" s="3" t="n"/>
      <c r="C4" s="3" t="n"/>
      <c r="D4" s="3" t="n"/>
      <c r="E4" s="3" t="n"/>
      <c r="F4" s="4" t="inlineStr">
        <is>
          <t>Rif. Fattura N°:</t>
        </is>
      </c>
      <c r="G4" s="3" t="n"/>
      <c r="H4" s="6" t="inlineStr">
        <is>
          <t>FT-2024-050</t>
        </is>
      </c>
    </row>
    <row r="5" ht="18" customHeight="1">
      <c r="B5" s="3" t="n"/>
      <c r="C5" s="3" t="n"/>
      <c r="D5" s="3" t="n"/>
      <c r="E5" s="3" t="n"/>
      <c r="F5" s="4" t="inlineStr">
        <is>
          <t>Data fattura:</t>
        </is>
      </c>
      <c r="G5" s="3" t="n"/>
      <c r="H5" s="6" t="inlineStr">
        <is>
          <t>12/03/2026</t>
        </is>
      </c>
    </row>
    <row r="6" ht="18" customHeight="1"/>
    <row r="7" ht="18" customHeight="1"/>
    <row r="8" ht="18" customHeight="1"/>
    <row r="9" ht="18" customHeight="1"/>
    <row r="10" ht="18" customHeight="1"/>
    <row r="11" ht="22" customHeight="1">
      <c r="A11" s="7" t="n"/>
      <c r="B11" s="8" t="inlineStr">
        <is>
          <t>CEDENTE / PRESTATORE</t>
        </is>
      </c>
      <c r="C11" s="7" t="inlineStr">
        <is>
          <t xml:space="preserve"> </t>
        </is>
      </c>
      <c r="F11" s="8" t="inlineStr">
        <is>
          <t>CESSIONARIO / COMMITTENTE</t>
        </is>
      </c>
    </row>
    <row r="12" ht="22" customHeight="1">
      <c r="A12" s="7" t="n"/>
    </row>
    <row r="13" ht="17" customHeight="1">
      <c r="B13" s="9" t="inlineStr">
        <is>
          <t>Ragione Sociale:</t>
        </is>
      </c>
      <c r="C13" s="10" t="inlineStr">
        <is>
          <t>La Mia Azienda S.r.l.</t>
        </is>
      </c>
      <c r="D13" s="3" t="n"/>
      <c r="E13" s="3" t="n"/>
      <c r="F13" s="9" t="inlineStr">
        <is>
          <t>Ragione Sociale:</t>
        </is>
      </c>
      <c r="G13" s="10" t="inlineStr">
        <is>
          <t>Cliente Srl</t>
        </is>
      </c>
      <c r="H13" s="3" t="n"/>
    </row>
    <row r="14" ht="17" customHeight="1">
      <c r="B14" s="9" t="inlineStr">
        <is>
          <t>Indirizzo:</t>
        </is>
      </c>
      <c r="C14" s="10" t="inlineStr">
        <is>
          <t>Via Roma, 1 - 20100 Milano (MI)</t>
        </is>
      </c>
      <c r="D14" s="3" t="n"/>
      <c r="E14" s="3" t="n"/>
      <c r="F14" s="9" t="inlineStr">
        <is>
          <t>Indirizzo:</t>
        </is>
      </c>
      <c r="G14" s="10" t="inlineStr">
        <is>
          <t>Via Verdi, 10 - 00100 Roma (RM)</t>
        </is>
      </c>
      <c r="H14" s="3" t="n"/>
    </row>
    <row r="15" ht="17" customHeight="1">
      <c r="B15" s="9" t="inlineStr">
        <is>
          <t>P.IVA / C.F.:</t>
        </is>
      </c>
      <c r="C15" s="10" t="inlineStr">
        <is>
          <t>IT12345678901</t>
        </is>
      </c>
      <c r="D15" s="3" t="n"/>
      <c r="E15" s="3" t="n"/>
      <c r="F15" s="9" t="inlineStr">
        <is>
          <t>P.IVA / C.F.:</t>
        </is>
      </c>
      <c r="G15" s="10" t="inlineStr">
        <is>
          <t>IT09876543210</t>
        </is>
      </c>
      <c r="H15" s="3" t="n"/>
    </row>
    <row r="16" ht="17" customHeight="1">
      <c r="B16" s="9" t="inlineStr">
        <is>
          <t>Tel / Email:</t>
        </is>
      </c>
      <c r="C16" s="10" t="inlineStr">
        <is>
          <t>02 1234567 | info@miazienda.it</t>
        </is>
      </c>
      <c r="D16" s="3" t="n"/>
      <c r="E16" s="3" t="n"/>
      <c r="F16" s="9" t="inlineStr">
        <is>
          <t>Tel / Email:</t>
        </is>
      </c>
      <c r="G16" s="10" t="inlineStr">
        <is>
          <t>06 9876543 | info@cliente.it</t>
        </is>
      </c>
      <c r="H16" s="3" t="n"/>
    </row>
    <row r="17" ht="17" customHeight="1">
      <c r="B17" s="9" t="inlineStr">
        <is>
          <t>Cod. SDI / PEC:</t>
        </is>
      </c>
      <c r="C17" s="10" t="inlineStr">
        <is>
          <t>ABCDE12 | pec@miazienda.it</t>
        </is>
      </c>
      <c r="D17" s="3" t="n"/>
      <c r="E17" s="3" t="n"/>
      <c r="F17" s="9" t="inlineStr">
        <is>
          <t>Cod. SDI / PEC:</t>
        </is>
      </c>
      <c r="G17" s="10" t="inlineStr">
        <is>
          <t>XYZ9876 | pec@cliente.it</t>
        </is>
      </c>
      <c r="H17" s="3" t="n"/>
    </row>
    <row r="18" ht="17" customHeight="1">
      <c r="B18" s="9" t="inlineStr">
        <is>
          <t>Reg. imprese:</t>
        </is>
      </c>
      <c r="C18" s="10" t="inlineStr">
        <is>
          <t>MI-12345 | Cap. Soc. 10.000,00 €</t>
        </is>
      </c>
      <c r="D18" s="3" t="n"/>
      <c r="E18" s="3" t="n"/>
      <c r="F18" s="9" t="inlineStr">
        <is>
          <t>Reg. imprese:</t>
        </is>
      </c>
      <c r="G18" s="10" t="inlineStr">
        <is>
          <t>RM-67890</t>
        </is>
      </c>
      <c r="H18" s="3" t="n"/>
    </row>
    <row r="19" ht="10" customHeight="1">
      <c r="A19" s="1" t="n"/>
      <c r="B19" s="1" t="n"/>
      <c r="C19" s="1" t="n"/>
      <c r="D19" s="1" t="n"/>
      <c r="E19" s="1" t="n"/>
      <c r="F19" s="1" t="n"/>
      <c r="G19" s="1" t="n"/>
      <c r="H19" s="1" t="n"/>
    </row>
    <row r="20" ht="18" customHeight="1">
      <c r="B20" s="11" t="inlineStr">
        <is>
          <t>MOTIVAZIONE DELLA NOTA DI CREDITO</t>
        </is>
      </c>
      <c r="C20" s="3" t="n"/>
      <c r="D20" s="3" t="n"/>
      <c r="E20" s="12" t="inlineStr">
        <is>
          <t>Errore di fatturazione</t>
        </is>
      </c>
      <c r="F20" s="3" t="n"/>
      <c r="G20" s="3" t="n"/>
      <c r="H20" s="3" t="n"/>
    </row>
    <row r="21" ht="14" customHeight="1"/>
    <row r="22" ht="30" customHeight="1">
      <c r="B22" s="13" t="inlineStr">
        <is>
          <t>N°</t>
        </is>
      </c>
      <c r="C22" s="13" t="inlineStr">
        <is>
          <t>Descrizione Bene / Servizio</t>
        </is>
      </c>
      <c r="D22" s="13" t="inlineStr">
        <is>
          <t>Q.tà</t>
        </is>
      </c>
      <c r="E22" s="13" t="inlineStr">
        <is>
          <t>U.M.</t>
        </is>
      </c>
      <c r="F22" s="13" t="inlineStr">
        <is>
          <t>Prezzo Unit. (€)</t>
        </is>
      </c>
      <c r="G22" s="13" t="inlineStr">
        <is>
          <t>Sconto %</t>
        </is>
      </c>
      <c r="H22" s="13" t="inlineStr">
        <is>
          <t>Imponibile (€)</t>
        </is>
      </c>
    </row>
    <row r="23" ht="20" customHeight="1">
      <c r="B23" s="14" t="n">
        <v>1</v>
      </c>
      <c r="C23" s="10" t="inlineStr">
        <is>
          <t>Reso prodotto mod. XR200 - fattura FT-2024-050</t>
        </is>
      </c>
      <c r="D23" s="15" t="n">
        <v>5</v>
      </c>
      <c r="E23" s="16" t="inlineStr">
        <is>
          <t>pz</t>
        </is>
      </c>
      <c r="F23" s="17" t="n">
        <v>120</v>
      </c>
      <c r="G23" s="18" t="n">
        <v>0</v>
      </c>
      <c r="H23" s="19">
        <f>D23*F23*(1-G23)</f>
        <v/>
      </c>
    </row>
    <row r="24" ht="20" customHeight="1">
      <c r="B24" s="20" t="n">
        <v>2</v>
      </c>
      <c r="C24" s="10" t="inlineStr">
        <is>
          <t>Correzione errore prezzo servizio manutenzione</t>
        </is>
      </c>
      <c r="D24" s="15" t="n">
        <v>1</v>
      </c>
      <c r="E24" s="16" t="inlineStr">
        <is>
          <t>ore</t>
        </is>
      </c>
      <c r="F24" s="17" t="n">
        <v>200</v>
      </c>
      <c r="G24" s="18" t="n">
        <v>0</v>
      </c>
      <c r="H24" s="19">
        <f>D24*F24*(1-G24)</f>
        <v/>
      </c>
    </row>
    <row r="25" ht="20" customHeight="1">
      <c r="B25" s="14" t="n">
        <v>3</v>
      </c>
      <c r="C25" s="10" t="inlineStr">
        <is>
          <t>Sconto commerciale accordato su ordine n. 1234</t>
        </is>
      </c>
      <c r="D25" s="15" t="n">
        <v>1</v>
      </c>
      <c r="E25" s="16" t="inlineStr">
        <is>
          <t>forfait</t>
        </is>
      </c>
      <c r="F25" s="17" t="n">
        <v>150</v>
      </c>
      <c r="G25" s="18" t="n">
        <v>0</v>
      </c>
      <c r="H25" s="19">
        <f>D25*F25*(1-G25)</f>
        <v/>
      </c>
    </row>
    <row r="26" ht="20" customHeight="1">
      <c r="B26" s="20" t="n">
        <v>4</v>
      </c>
      <c r="C26" s="21" t="inlineStr"/>
      <c r="D26" s="22" t="n"/>
      <c r="E26" s="23" t="inlineStr"/>
      <c r="F26" s="24" t="n"/>
      <c r="G26" s="25" t="n"/>
      <c r="H26" s="19" t="n"/>
    </row>
    <row r="27" ht="20" customHeight="1">
      <c r="B27" s="14" t="n">
        <v>5</v>
      </c>
      <c r="C27" s="26" t="inlineStr"/>
      <c r="D27" s="27" t="n"/>
      <c r="E27" s="28" t="inlineStr"/>
      <c r="F27" s="29" t="n"/>
      <c r="G27" s="30" t="n"/>
      <c r="H27" s="19" t="n"/>
    </row>
    <row r="28" ht="20" customHeight="1">
      <c r="B28" s="20" t="n">
        <v>6</v>
      </c>
      <c r="C28" s="21" t="inlineStr"/>
      <c r="D28" s="22" t="n"/>
      <c r="E28" s="23" t="inlineStr"/>
      <c r="F28" s="24" t="n"/>
      <c r="G28" s="25" t="n"/>
      <c r="H28" s="19" t="n"/>
    </row>
    <row r="29" ht="20" customHeight="1">
      <c r="B29" s="14" t="n">
        <v>7</v>
      </c>
      <c r="C29" s="26" t="inlineStr"/>
      <c r="D29" s="27" t="n"/>
      <c r="E29" s="28" t="inlineStr"/>
      <c r="F29" s="29" t="n"/>
      <c r="G29" s="30" t="n"/>
      <c r="H29" s="19" t="n"/>
    </row>
    <row r="30" ht="20" customHeight="1">
      <c r="B30" s="20" t="n">
        <v>8</v>
      </c>
      <c r="C30" s="21" t="inlineStr"/>
      <c r="D30" s="22" t="n"/>
      <c r="E30" s="23" t="inlineStr"/>
      <c r="F30" s="24" t="n"/>
      <c r="G30" s="25" t="n"/>
      <c r="H30" s="19" t="n"/>
    </row>
    <row r="31" ht="10" customHeight="1"/>
    <row r="32" ht="22" customHeight="1">
      <c r="B32" s="31" t="inlineStr">
        <is>
          <t>TOTALE IMPONIBILE:</t>
        </is>
      </c>
      <c r="C32" s="32" t="n"/>
      <c r="D32" s="32" t="n"/>
      <c r="E32" s="32" t="n"/>
      <c r="F32" s="32" t="n"/>
      <c r="G32" s="33" t="n"/>
      <c r="H32" s="34">
        <f>SUM(H23:H30)</f>
        <v/>
      </c>
    </row>
    <row r="33" ht="18" customHeight="1">
      <c r="B33" s="4" t="inlineStr">
        <is>
          <t>Imponibile al 22%:</t>
        </is>
      </c>
      <c r="C33" s="3" t="n"/>
      <c r="D33" s="17" t="n">
        <v>0</v>
      </c>
      <c r="E33" s="4" t="inlineStr">
        <is>
          <t>IVA 22%:</t>
        </is>
      </c>
      <c r="F33" s="3" t="n"/>
      <c r="G33" s="19">
        <f>D33*0.22</f>
        <v/>
      </c>
      <c r="H33" s="3" t="n"/>
    </row>
    <row r="34" ht="18" customHeight="1">
      <c r="B34" s="4" t="inlineStr">
        <is>
          <t>Imponibile al 10%:</t>
        </is>
      </c>
      <c r="C34" s="3" t="n"/>
      <c r="D34" s="17" t="n">
        <v>0</v>
      </c>
      <c r="E34" s="4" t="inlineStr">
        <is>
          <t>IVA 10%:</t>
        </is>
      </c>
      <c r="F34" s="3" t="n"/>
      <c r="G34" s="19">
        <f>D34*0.1</f>
        <v/>
      </c>
      <c r="H34" s="3" t="n"/>
    </row>
    <row r="35" ht="18" customHeight="1">
      <c r="B35" s="4" t="inlineStr">
        <is>
          <t>Imponibile al 4%:</t>
        </is>
      </c>
      <c r="C35" s="3" t="n"/>
      <c r="D35" s="17" t="n">
        <v>0</v>
      </c>
      <c r="E35" s="4" t="inlineStr">
        <is>
          <t>IVA 4%:</t>
        </is>
      </c>
      <c r="F35" s="3" t="n"/>
      <c r="G35" s="19">
        <f>D35*0.04</f>
        <v/>
      </c>
      <c r="H35" s="3" t="n"/>
    </row>
    <row r="36" ht="22" customHeight="1">
      <c r="B36" s="31" t="inlineStr">
        <is>
          <t>TOTALE IVA:</t>
        </is>
      </c>
      <c r="C36" s="32" t="n"/>
      <c r="D36" s="32" t="n"/>
      <c r="E36" s="32" t="n"/>
      <c r="F36" s="33" t="n"/>
      <c r="G36" s="34">
        <f>SUM(G33:G35)</f>
        <v/>
      </c>
      <c r="H36" s="35" t="n"/>
    </row>
    <row r="37" ht="28" customHeight="1">
      <c r="B37" s="36" t="inlineStr">
        <is>
          <t>TOTALE NOTA DI CREDITO (IVA inclusa):</t>
        </is>
      </c>
      <c r="C37" s="37" t="n"/>
      <c r="D37" s="37" t="n"/>
      <c r="E37" s="37" t="n"/>
      <c r="F37" s="37" t="n"/>
      <c r="G37" s="38" t="n"/>
      <c r="H37" s="39">
        <f>=SUM(H23:H30)+G36</f>
        <v/>
      </c>
    </row>
    <row r="39" ht="14" customHeight="1">
      <c r="B39" s="40" t="inlineStr">
        <is>
          <t>NOTE E CONDIZIONI:</t>
        </is>
      </c>
    </row>
    <row r="40" ht="55" customHeight="1">
      <c r="B40" s="41" t="inlineStr">
        <is>
          <t>La presente nota di credito viene emessa in conformità all'art. 26 del D.P.R. 633/1972 (IVA). Il documento è trasmesso tramite Sistema di Interscambio (SDI) come previsto dal D.Lgs. 127/2015. La nota di credito riduce il credito/debito IVA indicato nella fattura di riferimento.</t>
        </is>
      </c>
    </row>
    <row r="41" ht="14" customHeight="1"/>
    <row r="43" ht="14" customHeight="1">
      <c r="B43" s="42" t="inlineStr">
        <is>
          <t>Timbro e Firma del Cedente / Prestatore</t>
        </is>
      </c>
      <c r="F43" s="42" t="inlineStr">
        <is>
          <t>Data e Firma per Accettazione</t>
        </is>
      </c>
    </row>
    <row r="44" ht="35" customHeight="1">
      <c r="B44" s="43" t="inlineStr"/>
      <c r="F44" s="43" t="inlineStr"/>
    </row>
    <row r="45" ht="18" customHeight="1">
      <c r="B45" s="44" t="inlineStr">
        <is>
          <t>Documento generato il 11/04/2026 | Valido ai fini fiscali solo se trasmesso tramite SDI | Conservazione digitale obbligatoria per 10 anni (art. 8 D.M. 17/06/2014)</t>
        </is>
      </c>
    </row>
    <row r="46" ht="18" customHeight="1"/>
  </sheetData>
  <mergeCells count="37">
    <mergeCell ref="B2:D5"/>
    <mergeCell ref="F2:H2"/>
    <mergeCell ref="F3:G3"/>
    <mergeCell ref="F4:G4"/>
    <mergeCell ref="F5:G5"/>
    <mergeCell ref="B11:B12"/>
    <mergeCell ref="C11:E12"/>
    <mergeCell ref="F11:H12"/>
    <mergeCell ref="C13:E13"/>
    <mergeCell ref="C14:E14"/>
    <mergeCell ref="C15:E15"/>
    <mergeCell ref="C16:E16"/>
    <mergeCell ref="C17:E17"/>
    <mergeCell ref="C18:E18"/>
    <mergeCell ref="G13:H13"/>
    <mergeCell ref="G14:H14"/>
    <mergeCell ref="G15:H15"/>
    <mergeCell ref="G16:H16"/>
    <mergeCell ref="G17:H17"/>
    <mergeCell ref="G18:H18"/>
    <mergeCell ref="B20:D20"/>
    <mergeCell ref="E20:H20"/>
    <mergeCell ref="B32:G32"/>
    <mergeCell ref="B33:C33"/>
    <mergeCell ref="E33:F33"/>
    <mergeCell ref="B34:C34"/>
    <mergeCell ref="E34:F34"/>
    <mergeCell ref="B35:C35"/>
    <mergeCell ref="E35:F35"/>
    <mergeCell ref="B36:F36"/>
    <mergeCell ref="B37:G37"/>
    <mergeCell ref="B40:H40"/>
    <mergeCell ref="B43:D43"/>
    <mergeCell ref="F43:H43"/>
    <mergeCell ref="B44:D44"/>
    <mergeCell ref="F44:H44"/>
    <mergeCell ref="B45:H45"/>
  </mergeCells>
  <dataValidations count="2">
    <dataValidation sqref="E20:H20" showErrorMessage="1" showDropDown="0" showInputMessage="1" allowBlank="1" type="list">
      <formula1>"Reso merce,Errore di fatturazione,Sconto commerciale,Annullamento ordine,Variazione prezzo,Altro"</formula1>
    </dataValidation>
    <dataValidation sqref="E23:E30" showErrorMessage="1" showInputMessage="1" allowBlank="1" type="list">
      <formula1>"pz,ore,kg,lt,m,m2,m3,forfait,servizio"</formula1>
    </dataValidation>
  </dataValidations>
  <pageMargins left="0.75" right="0.75" top="1" bottom="1" header="0.5" footer="0.5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18" customWidth="1" min="3" max="3"/>
    <col width="18" customWidth="1" min="4" max="4"/>
    <col width="18" customWidth="1" min="5" max="5"/>
    <col width="16" customWidth="1" min="6" max="6"/>
  </cols>
  <sheetData>
    <row r="1" ht="10" customHeight="1">
      <c r="A1" s="1" t="n"/>
      <c r="B1" s="1" t="n"/>
      <c r="C1" s="1" t="n"/>
      <c r="D1" s="1" t="n"/>
      <c r="E1" s="1" t="n"/>
      <c r="F1" s="1" t="n"/>
    </row>
    <row r="2" ht="40" customHeight="1">
      <c r="B2" s="45" t="inlineStr">
        <is>
          <t>RIEPILOGO IVA — NOTA DI CREDITO</t>
        </is>
      </c>
    </row>
    <row r="3" ht="16" customHeight="1">
      <c r="B3" s="46" t="inlineStr">
        <is>
          <t>Data: 11/04/2026  |  Rif. Fattura: FT-2024-050  |  Nota di Credito: NC-2024-001</t>
        </is>
      </c>
    </row>
    <row r="5" ht="22" customHeight="1">
      <c r="B5" s="13" t="inlineStr">
        <is>
          <t>Aliquota IVA</t>
        </is>
      </c>
      <c r="C5" s="13" t="inlineStr">
        <is>
          <t>Imponibile (€)</t>
        </is>
      </c>
      <c r="D5" s="13" t="inlineStr">
        <is>
          <t>Imposta (€)</t>
        </is>
      </c>
      <c r="E5" s="13" t="inlineStr">
        <is>
          <t>Totale (€)</t>
        </is>
      </c>
      <c r="F5" s="13" t="inlineStr">
        <is>
          <t>Note</t>
        </is>
      </c>
    </row>
    <row r="6" ht="18" customHeight="1">
      <c r="B6" s="26" t="inlineStr">
        <is>
          <t>22% (ordinaria)</t>
        </is>
      </c>
      <c r="C6" s="29" t="n">
        <v>600</v>
      </c>
      <c r="D6" s="29" t="n">
        <v>132</v>
      </c>
      <c r="E6" s="29" t="n">
        <v>732</v>
      </c>
      <c r="F6" s="26" t="inlineStr">
        <is>
          <t>Prodotti standard</t>
        </is>
      </c>
    </row>
    <row r="7" ht="18" customHeight="1">
      <c r="B7" s="21" t="inlineStr">
        <is>
          <t>10% (ridotta)</t>
        </is>
      </c>
      <c r="C7" s="24" t="n">
        <v>200</v>
      </c>
      <c r="D7" s="24" t="n">
        <v>20</v>
      </c>
      <c r="E7" s="24" t="n">
        <v>220</v>
      </c>
      <c r="F7" s="21" t="inlineStr">
        <is>
          <t>Servizi specifici</t>
        </is>
      </c>
    </row>
    <row r="8" ht="18" customHeight="1">
      <c r="B8" s="26" t="inlineStr">
        <is>
          <t>4% (agevolata)</t>
        </is>
      </c>
      <c r="C8" s="29" t="n">
        <v>150</v>
      </c>
      <c r="D8" s="29" t="n">
        <v>6</v>
      </c>
      <c r="E8" s="29" t="n">
        <v>156</v>
      </c>
      <c r="F8" s="26" t="inlineStr">
        <is>
          <t>Beni prima necessità</t>
        </is>
      </c>
    </row>
    <row r="9" ht="18" customHeight="1">
      <c r="B9" s="21" t="inlineStr">
        <is>
          <t>Esente art. 10</t>
        </is>
      </c>
      <c r="C9" s="24" t="n">
        <v>0</v>
      </c>
      <c r="D9" s="24" t="n">
        <v>0</v>
      </c>
      <c r="E9" s="24" t="n">
        <v>0</v>
      </c>
      <c r="F9" s="21" t="inlineStr">
        <is>
          <t>Non applicabile</t>
        </is>
      </c>
    </row>
    <row r="10" ht="18" customHeight="1">
      <c r="B10" s="26" t="inlineStr">
        <is>
          <t>Fuori campo IVA</t>
        </is>
      </c>
      <c r="C10" s="29" t="n">
        <v>0</v>
      </c>
      <c r="D10" s="29" t="n">
        <v>0</v>
      </c>
      <c r="E10" s="29" t="n">
        <v>0</v>
      </c>
      <c r="F10" s="26" t="inlineStr">
        <is>
          <t>Non applicabile</t>
        </is>
      </c>
    </row>
    <row r="11" ht="22" customHeight="1">
      <c r="B11" s="47" t="inlineStr">
        <is>
          <t>TOTALE</t>
        </is>
      </c>
      <c r="C11" s="34">
        <f>SUM(C6:C10)</f>
        <v/>
      </c>
      <c r="D11" s="34">
        <f>SUM(D6:D10)</f>
        <v/>
      </c>
      <c r="E11" s="34">
        <f>SUM(E6:E10)</f>
        <v/>
      </c>
      <c r="F11" s="48" t="inlineStr"/>
    </row>
    <row r="13" ht="18" customHeight="1">
      <c r="B13" s="49" t="inlineStr">
        <is>
          <t>Bollo virtuale (art. 6 Tariffa):</t>
        </is>
      </c>
      <c r="D13" s="50" t="n">
        <v>0</v>
      </c>
      <c r="E13" s="51" t="inlineStr">
        <is>
          <t>€ 2,00 se imponibile &gt; € 77,47 e operazione esente IVA</t>
        </is>
      </c>
    </row>
    <row r="15" ht="14" customHeight="1">
      <c r="B15" s="52" t="inlineStr">
        <is>
          <t>RIFERIMENTI NORMATIVI</t>
        </is>
      </c>
    </row>
    <row r="16" ht="14" customHeight="1">
      <c r="B16" s="53" t="inlineStr">
        <is>
          <t>• Art. 26 D.P.R. 633/1972: variazione dell'imponibile o dell'imposta</t>
        </is>
      </c>
      <c r="C16" s="3" t="n"/>
      <c r="D16" s="3" t="n"/>
      <c r="E16" s="3" t="n"/>
      <c r="F16" s="3" t="n"/>
    </row>
    <row r="17" ht="14" customHeight="1">
      <c r="B17" s="54" t="inlineStr">
        <is>
          <t>• D.Lgs. 127/2015: obbligo fatturazione elettronica e trasmissione SDI</t>
        </is>
      </c>
      <c r="C17" s="3" t="n"/>
      <c r="D17" s="3" t="n"/>
      <c r="E17" s="3" t="n"/>
      <c r="F17" s="3" t="n"/>
    </row>
    <row r="18" ht="14" customHeight="1">
      <c r="B18" s="53" t="inlineStr">
        <is>
          <t>• D.M. 17/06/2014: modalità di conservazione sostitutiva (10 anni)</t>
        </is>
      </c>
      <c r="C18" s="3" t="n"/>
      <c r="D18" s="3" t="n"/>
      <c r="E18" s="3" t="n"/>
      <c r="F18" s="3" t="n"/>
    </row>
    <row r="19" ht="14" customHeight="1">
      <c r="B19" s="54" t="inlineStr">
        <is>
          <t>• Circ. AdE 1/E/2018: chiarimenti su note di variazione IVA</t>
        </is>
      </c>
      <c r="C19" s="3" t="n"/>
      <c r="D19" s="3" t="n"/>
      <c r="E19" s="3" t="n"/>
      <c r="F19" s="3" t="n"/>
    </row>
  </sheetData>
  <mergeCells count="9">
    <mergeCell ref="B2:F2"/>
    <mergeCell ref="B3:F3"/>
    <mergeCell ref="B13:C13"/>
    <mergeCell ref="E13:F13"/>
    <mergeCell ref="B15:F15"/>
    <mergeCell ref="B16:F16"/>
    <mergeCell ref="B17:F17"/>
    <mergeCell ref="B18:F18"/>
    <mergeCell ref="B19:F1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D35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35" customWidth="1" min="3" max="3"/>
    <col width="20" customWidth="1" min="4" max="4"/>
  </cols>
  <sheetData>
    <row r="1" ht="10" customHeight="1"/>
    <row r="2" ht="36" customHeight="1">
      <c r="B2" s="55" t="inlineStr">
        <is>
          <t>PARAMETRI CONFIGURAZIONE</t>
        </is>
      </c>
    </row>
    <row r="4" ht="20" customHeight="1">
      <c r="B4" s="56" t="inlineStr">
        <is>
          <t>DATI EMITTENTE</t>
        </is>
      </c>
    </row>
    <row r="5" ht="17" customHeight="1">
      <c r="B5" s="57" t="inlineStr">
        <is>
          <t>Ragione Sociale</t>
        </is>
      </c>
      <c r="C5" s="10" t="inlineStr">
        <is>
          <t>La Mia Azienda S.r.l.</t>
        </is>
      </c>
    </row>
    <row r="6" ht="17" customHeight="1">
      <c r="B6" s="57" t="inlineStr">
        <is>
          <t>Partita IVA</t>
        </is>
      </c>
      <c r="C6" s="10" t="inlineStr">
        <is>
          <t>IT12345678901</t>
        </is>
      </c>
    </row>
    <row r="7" ht="17" customHeight="1">
      <c r="B7" s="57" t="inlineStr">
        <is>
          <t>Codice Fiscale</t>
        </is>
      </c>
      <c r="C7" s="10" t="inlineStr">
        <is>
          <t>12345678901</t>
        </is>
      </c>
    </row>
    <row r="8" ht="17" customHeight="1">
      <c r="B8" s="57" t="inlineStr">
        <is>
          <t>Indirizzo</t>
        </is>
      </c>
      <c r="C8" s="10" t="inlineStr">
        <is>
          <t>Via Roma, 1</t>
        </is>
      </c>
    </row>
    <row r="9" ht="17" customHeight="1">
      <c r="B9" s="57" t="inlineStr">
        <is>
          <t>CAP - Città - Prov.</t>
        </is>
      </c>
      <c r="C9" s="10" t="inlineStr">
        <is>
          <t>20100 - Milano - MI</t>
        </is>
      </c>
    </row>
    <row r="10" ht="17" customHeight="1">
      <c r="B10" s="57" t="inlineStr">
        <is>
          <t>Telefono</t>
        </is>
      </c>
      <c r="C10" s="10" t="inlineStr">
        <is>
          <t>02 1234567</t>
        </is>
      </c>
    </row>
    <row r="11" ht="17" customHeight="1">
      <c r="B11" s="57" t="inlineStr">
        <is>
          <t>Email</t>
        </is>
      </c>
      <c r="C11" s="10" t="inlineStr">
        <is>
          <t>info@miazienda.it</t>
        </is>
      </c>
    </row>
    <row r="12" ht="17" customHeight="1">
      <c r="B12" s="57" t="inlineStr">
        <is>
          <t>PEC</t>
        </is>
      </c>
      <c r="C12" s="10" t="inlineStr">
        <is>
          <t>pec@miazienda.it</t>
        </is>
      </c>
    </row>
    <row r="13" ht="17" customHeight="1">
      <c r="B13" s="57" t="inlineStr">
        <is>
          <t>Codice SDI</t>
        </is>
      </c>
      <c r="C13" s="10" t="inlineStr">
        <is>
          <t>ABCDE12</t>
        </is>
      </c>
    </row>
    <row r="14" ht="17" customHeight="1">
      <c r="B14" s="57" t="inlineStr">
        <is>
          <t>Regime IVA</t>
        </is>
      </c>
      <c r="C14" s="10" t="inlineStr">
        <is>
          <t>Ordinario</t>
        </is>
      </c>
    </row>
    <row r="15" ht="17" customHeight="1">
      <c r="B15" s="57" t="inlineStr">
        <is>
          <t>Registro Imprese</t>
        </is>
      </c>
      <c r="C15" s="10" t="inlineStr">
        <is>
          <t>MI-12345</t>
        </is>
      </c>
    </row>
    <row r="16" ht="17" customHeight="1">
      <c r="B16" s="57" t="inlineStr">
        <is>
          <t>Capitale Sociale</t>
        </is>
      </c>
      <c r="C16" s="10" t="inlineStr">
        <is>
          <t>10.000,00 €</t>
        </is>
      </c>
    </row>
    <row r="18" ht="20" customHeight="1">
      <c r="B18" s="56" t="inlineStr">
        <is>
          <t>PARAMETRI DOCUMENTO</t>
        </is>
      </c>
    </row>
    <row r="19" ht="17" customHeight="1">
      <c r="B19" s="57" t="inlineStr">
        <is>
          <t>Prefisso Nota di Credito</t>
        </is>
      </c>
      <c r="C19" s="10" t="inlineStr">
        <is>
          <t>NC-</t>
        </is>
      </c>
    </row>
    <row r="20" ht="17" customHeight="1">
      <c r="B20" s="57" t="inlineStr">
        <is>
          <t>Anno corrente</t>
        </is>
      </c>
      <c r="C20" s="10" t="inlineStr">
        <is>
          <t>2026</t>
        </is>
      </c>
    </row>
    <row r="21" ht="17" customHeight="1">
      <c r="B21" s="57" t="inlineStr">
        <is>
          <t>Numero progressivo</t>
        </is>
      </c>
      <c r="C21" s="10" t="inlineStr">
        <is>
          <t>001</t>
        </is>
      </c>
    </row>
    <row r="22" ht="17" customHeight="1">
      <c r="B22" s="57" t="inlineStr">
        <is>
          <t>Aliquota IVA predefinita</t>
        </is>
      </c>
      <c r="C22" s="10" t="inlineStr">
        <is>
          <t>22%</t>
        </is>
      </c>
    </row>
    <row r="23" ht="17" customHeight="1">
      <c r="B23" s="57" t="inlineStr">
        <is>
          <t>Valuta</t>
        </is>
      </c>
      <c r="C23" s="10" t="inlineStr">
        <is>
          <t>EUR</t>
        </is>
      </c>
    </row>
    <row r="24" ht="17" customHeight="1">
      <c r="B24" s="57" t="inlineStr">
        <is>
          <t>Lingua documento</t>
        </is>
      </c>
      <c r="C24" s="10" t="inlineStr">
        <is>
          <t>Italiano</t>
        </is>
      </c>
    </row>
    <row r="25" ht="17" customHeight="1">
      <c r="B25" s="57" t="inlineStr">
        <is>
          <t>Termini pagamento (gg)</t>
        </is>
      </c>
      <c r="C25" s="10" t="inlineStr">
        <is>
          <t>30</t>
        </is>
      </c>
    </row>
    <row r="26" ht="17" customHeight="1">
      <c r="B26" s="57" t="inlineStr">
        <is>
          <t>Modalità pagamento</t>
        </is>
      </c>
      <c r="C26" s="10" t="inlineStr">
        <is>
          <t>Bonifico bancario</t>
        </is>
      </c>
    </row>
    <row r="27" ht="17" customHeight="1">
      <c r="B27" s="57" t="inlineStr">
        <is>
          <t>IBAN</t>
        </is>
      </c>
      <c r="C27" s="10" t="inlineStr">
        <is>
          <t>IT60X0542811101000000123456</t>
        </is>
      </c>
    </row>
    <row r="28" ht="17" customHeight="1">
      <c r="B28" s="57" t="inlineStr">
        <is>
          <t>BIC/SWIFT</t>
        </is>
      </c>
      <c r="C28" s="10" t="inlineStr">
        <is>
          <t>BLOPIT22</t>
        </is>
      </c>
    </row>
    <row r="30" ht="20" customHeight="1">
      <c r="B30" s="56" t="inlineStr">
        <is>
          <t>SOGLIE E RIFERIMENTI</t>
        </is>
      </c>
    </row>
    <row r="31" ht="17" customHeight="1">
      <c r="B31" s="57" t="inlineStr">
        <is>
          <t>Soglia bollo virtuale (€)</t>
        </is>
      </c>
      <c r="C31" s="10" t="inlineStr">
        <is>
          <t>77,47</t>
        </is>
      </c>
    </row>
    <row r="32" ht="17" customHeight="1">
      <c r="B32" s="57" t="inlineStr">
        <is>
          <t>Importo bollo virtuale (€)</t>
        </is>
      </c>
      <c r="C32" s="10" t="inlineStr">
        <is>
          <t>2,00</t>
        </is>
      </c>
    </row>
    <row r="33" ht="17" customHeight="1">
      <c r="B33" s="57" t="inlineStr">
        <is>
          <t>Anni conservazione</t>
        </is>
      </c>
      <c r="C33" s="10" t="inlineStr">
        <is>
          <t>10</t>
        </is>
      </c>
    </row>
    <row r="34" ht="17" customHeight="1">
      <c r="B34" s="57" t="inlineStr">
        <is>
          <t>Rif. art. variazione IVA</t>
        </is>
      </c>
      <c r="C34" s="10" t="inlineStr">
        <is>
          <t>Art. 26 D.P.R. 633/1972</t>
        </is>
      </c>
    </row>
    <row r="35" ht="17" customHeight="1">
      <c r="B35" s="57" t="inlineStr">
        <is>
          <t>Codice tipo documento SDI</t>
        </is>
      </c>
      <c r="C35" s="10" t="inlineStr">
        <is>
          <t>TD04</t>
        </is>
      </c>
    </row>
  </sheetData>
  <mergeCells count="4">
    <mergeCell ref="B2:D2"/>
    <mergeCell ref="B4:D4"/>
    <mergeCell ref="B18:D18"/>
    <mergeCell ref="B30:D3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D27"/>
  <sheetViews>
    <sheetView workbookViewId="0">
      <selection activeCell="A1" sqref="A1"/>
    </sheetView>
  </sheetViews>
  <sheetFormatPr baseColWidth="8" defaultRowHeight="15"/>
  <cols>
    <col width="4" customWidth="1" min="1" max="1"/>
    <col width="25" customWidth="1" min="2" max="2"/>
    <col width="55" customWidth="1" min="3" max="3"/>
    <col width="18" customWidth="1" min="4" max="4"/>
  </cols>
  <sheetData>
    <row r="1" ht="10" customHeight="1"/>
    <row r="2" ht="40" customHeight="1">
      <c r="B2" s="55" t="inlineStr">
        <is>
          <t>ISTRUZIONI PER L'UTILIZZO — NOTA DI CREDITO</t>
        </is>
      </c>
    </row>
    <row r="3" ht="16" customHeight="1">
      <c r="B3" s="46" t="inlineStr">
        <is>
          <t>Modello conforme alla normativa italiana | Fatturazione elettronica | SDI | D.P.R. 633/1972</t>
        </is>
      </c>
    </row>
    <row r="5" ht="20" customHeight="1">
      <c r="B5" s="58" t="inlineStr">
        <is>
          <t>COSÈ UNA NOTA DI CREDITO</t>
        </is>
      </c>
    </row>
    <row r="6" ht="40" customHeight="1">
      <c r="B6" s="59" t="inlineStr">
        <is>
          <t>Definizione</t>
        </is>
      </c>
      <c r="C6" s="60" t="inlineStr">
        <is>
          <t>Documento fiscale emesso dal cedente/prestatore per rettificare in diminuzione una fattura già emessa. Codice SDI: TD04.</t>
        </is>
      </c>
      <c r="D6" s="3" t="n"/>
    </row>
    <row r="7" ht="40" customHeight="1">
      <c r="B7" s="59" t="inlineStr">
        <is>
          <t>Basi normative</t>
        </is>
      </c>
      <c r="C7" s="60" t="inlineStr">
        <is>
          <t>Art. 26 D.P.R. 633/1972 — variazioni in diminuzione dell'imponibile o dell'imposta.</t>
        </is>
      </c>
      <c r="D7" s="3" t="n"/>
    </row>
    <row r="8" ht="20" customHeight="1">
      <c r="B8" s="58" t="inlineStr">
        <is>
          <t>QUANDO EMETTERE LA NOTA DI CREDITO</t>
        </is>
      </c>
    </row>
    <row r="9" ht="40" customHeight="1">
      <c r="B9" s="59" t="inlineStr">
        <is>
          <t>Casi previsti</t>
        </is>
      </c>
      <c r="C9" s="60" t="inlineStr">
        <is>
          <t>1. Reso totale o parziale di merce
2. Errore di fatturazione (prezzo, quantità, aliquota)
3. Sconti/abbuoni non previsti in fattura
4. Annullamento parziale o totale dell'operazione
5. Risoluzione contrattuale, rescissione, recesso</t>
        </is>
      </c>
      <c r="D9" s="3" t="n"/>
    </row>
    <row r="10" ht="40" customHeight="1">
      <c r="B10" s="59" t="inlineStr">
        <is>
          <t>Termine</t>
        </is>
      </c>
      <c r="C10" s="60" t="inlineStr">
        <is>
          <t>Entro l'anno solare di emissione per recupero IVA. Dopo l'anno: nota di credito senza IVA (solo ai fini reddituali).</t>
        </is>
      </c>
      <c r="D10" s="3" t="n"/>
    </row>
    <row r="11" ht="20" customHeight="1">
      <c r="B11" s="58" t="inlineStr">
        <is>
          <t>COME COMPILARE IL MODELLO</t>
        </is>
      </c>
    </row>
    <row r="12" ht="40" customHeight="1">
      <c r="B12" s="59" t="inlineStr">
        <is>
          <t>Intestazione</t>
        </is>
      </c>
      <c r="C12" s="60" t="inlineStr">
        <is>
          <t>Inserire i dati di cedente e cessionario nel foglio 'Nota di Credito'. I campi evidenziati in giallo sono modificabili.</t>
        </is>
      </c>
      <c r="D12" s="3" t="n"/>
    </row>
    <row r="13" ht="40" customHeight="1">
      <c r="B13" s="59" t="inlineStr">
        <is>
          <t>Righe documento</t>
        </is>
      </c>
      <c r="C13" s="60" t="inlineStr">
        <is>
          <t>Compilare: descrizione, quantità, u.m., prezzo unitario, sconto%. L'imponibile è calcolato automaticamente.</t>
        </is>
      </c>
      <c r="D13" s="3" t="n"/>
    </row>
    <row r="14" ht="40" customHeight="1">
      <c r="B14" s="59" t="inlineStr">
        <is>
          <t>IVA</t>
        </is>
      </c>
      <c r="C14" s="60" t="inlineStr">
        <is>
          <t>Nel blocco riepilogo IVA, inserire gli imponibili per aliquota (22%, 10%, 4%). L'imposta è calcolata automaticamente.</t>
        </is>
      </c>
      <c r="D14" s="3" t="n"/>
    </row>
    <row r="15" ht="40" customHeight="1">
      <c r="B15" s="59" t="inlineStr">
        <is>
          <t>Motivazione</t>
        </is>
      </c>
      <c r="C15" s="60" t="inlineStr">
        <is>
          <t>Selezionare la motivazione dal menu a tendina (cella E20) nel foglio principale.</t>
        </is>
      </c>
      <c r="D15" s="3" t="n"/>
    </row>
    <row r="16" ht="20" customHeight="1">
      <c r="B16" s="58" t="inlineStr">
        <is>
          <t>TRASMISSIONE SDI</t>
        </is>
      </c>
    </row>
    <row r="17" ht="40" customHeight="1">
      <c r="B17" s="59" t="inlineStr">
        <is>
          <t>Formato</t>
        </is>
      </c>
      <c r="C17" s="60" t="inlineStr">
        <is>
          <t>Esportare il documento in XML FatturaPA (tipo TD04) e trasmettere tramite SDI. Il presente modello è un ausilio alla redazione.</t>
        </is>
      </c>
      <c r="D17" s="3" t="n"/>
    </row>
    <row r="18" ht="40" customHeight="1">
      <c r="B18" s="59" t="inlineStr">
        <is>
          <t>Conservazione</t>
        </is>
      </c>
      <c r="C18" s="60" t="inlineStr">
        <is>
          <t>Obbligo di conservazione digitale per 10 anni (D.M. 17/06/2014, art. 8).</t>
        </is>
      </c>
      <c r="D18" s="3" t="n"/>
    </row>
    <row r="19" ht="20" customHeight="1">
      <c r="B19" s="58" t="inlineStr">
        <is>
          <t>RIFERIMENTI NORMATIVI</t>
        </is>
      </c>
    </row>
    <row r="20" ht="40" customHeight="1">
      <c r="B20" s="59" t="inlineStr">
        <is>
          <t>D.P.R. 633/1972 art. 26</t>
        </is>
      </c>
      <c r="C20" s="60" t="inlineStr">
        <is>
          <t>Variazioni dell'imponibile o dell'imposta — note di variazione</t>
        </is>
      </c>
      <c r="D20" s="3" t="n"/>
    </row>
    <row r="21" ht="40" customHeight="1">
      <c r="B21" s="59" t="inlineStr">
        <is>
          <t>D.Lgs. 127/2015</t>
        </is>
      </c>
      <c r="C21" s="60" t="inlineStr">
        <is>
          <t>Obbligo fatturazione elettronica B2B e trasmissione SDI</t>
        </is>
      </c>
      <c r="D21" s="3" t="n"/>
    </row>
    <row r="22" ht="40" customHeight="1">
      <c r="B22" s="59" t="inlineStr">
        <is>
          <t>D.M. 17/06/2014</t>
        </is>
      </c>
      <c r="C22" s="60" t="inlineStr">
        <is>
          <t>Modalità di assolvimento obblighi fiscali in forma elettronica</t>
        </is>
      </c>
      <c r="D22" s="3" t="n"/>
    </row>
    <row r="23" ht="40" customHeight="1">
      <c r="B23" s="59" t="inlineStr">
        <is>
          <t>Circ. AdE 14/E/2019</t>
        </is>
      </c>
      <c r="C23" s="60" t="inlineStr">
        <is>
          <t>Chiarimenti su fatturazione elettronica e note di credito</t>
        </is>
      </c>
      <c r="D23" s="3" t="n"/>
    </row>
    <row r="24" ht="40" customHeight="1">
      <c r="B24" s="59" t="inlineStr">
        <is>
          <t>Circ. AdE 1/E/2018</t>
        </is>
      </c>
      <c r="C24" s="60" t="inlineStr">
        <is>
          <t>Fatturazione elettronica — FAQ e casi particolari</t>
        </is>
      </c>
      <c r="D24" s="3" t="n"/>
    </row>
    <row r="25" ht="20" customHeight="1">
      <c r="B25" s="58" t="inlineStr">
        <is>
          <t>FOGLIO PARAMETRI</t>
        </is>
      </c>
    </row>
    <row r="26" ht="40" customHeight="1">
      <c r="B26" s="59" t="inlineStr">
        <is>
          <t>Configurazione</t>
        </is>
      </c>
      <c r="C26" s="60" t="inlineStr">
        <is>
          <t>Nel foglio 'Parametri' è possibile personalizzare i dati dell'emittente, i prefissi documento, le aliquote default e i dati bancari.</t>
        </is>
      </c>
      <c r="D26" s="3" t="n"/>
    </row>
    <row r="27" ht="40" customHeight="1">
      <c r="B27" s="59" t="inlineStr">
        <is>
          <t>Codice TD04</t>
        </is>
      </c>
      <c r="C27" s="60" t="inlineStr">
        <is>
          <t>Il codice tipo documento SDI per la nota di credito è TD04. TD05 = nota di debito. TD08 = nota di credito semplificata.</t>
        </is>
      </c>
      <c r="D27" s="3" t="n"/>
    </row>
  </sheetData>
  <mergeCells count="25">
    <mergeCell ref="B2:D2"/>
    <mergeCell ref="B3:D3"/>
    <mergeCell ref="B5:D5"/>
    <mergeCell ref="C6:D6"/>
    <mergeCell ref="C7:D7"/>
    <mergeCell ref="B8:D8"/>
    <mergeCell ref="C9:D9"/>
    <mergeCell ref="C10:D10"/>
    <mergeCell ref="B11:D11"/>
    <mergeCell ref="C12:D12"/>
    <mergeCell ref="C13:D13"/>
    <mergeCell ref="C14:D14"/>
    <mergeCell ref="C15:D15"/>
    <mergeCell ref="B16:D16"/>
    <mergeCell ref="C17:D17"/>
    <mergeCell ref="C18:D18"/>
    <mergeCell ref="B19:D19"/>
    <mergeCell ref="C20:D20"/>
    <mergeCell ref="C21:D21"/>
    <mergeCell ref="C22:D22"/>
    <mergeCell ref="C23:D23"/>
    <mergeCell ref="C24:D24"/>
    <mergeCell ref="B25:D25"/>
    <mergeCell ref="C26:D26"/>
    <mergeCell ref="C27:D27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2026-04-11T19:31:39Z</dcterms:created>
  <dcterms:modified xmlns:dcterms="http://purl.org/dc/terms/" xmlns:xsi="http://www.w3.org/2001/XMLSchema-instance" xsi:type="dcterms:W3CDTF">2026-04-11T19:31:39Z</dcterms:modified>
</cp:coreProperties>
</file>